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4" sheetId="4" r:id="rId2"/>
  </sheets>
  <calcPr calcId="145621"/>
</workbook>
</file>

<file path=xl/calcChain.xml><?xml version="1.0" encoding="utf-8"?>
<calcChain xmlns="http://schemas.openxmlformats.org/spreadsheetml/2006/main">
  <c r="Q18" i="4" l="1"/>
  <c r="P18" i="4"/>
  <c r="O18" i="4"/>
  <c r="N18" i="4"/>
  <c r="M18" i="4"/>
  <c r="L18" i="4"/>
  <c r="K18" i="4"/>
  <c r="J18" i="4"/>
  <c r="I18" i="4"/>
  <c r="H18" i="4"/>
  <c r="G18" i="4"/>
  <c r="F18" i="4"/>
  <c r="E18" i="4"/>
  <c r="P8" i="4"/>
  <c r="O8" i="4"/>
  <c r="N8" i="4"/>
  <c r="M8" i="4"/>
  <c r="L8" i="4"/>
  <c r="K8" i="4"/>
  <c r="J8" i="4"/>
  <c r="I8" i="4"/>
  <c r="H8" i="4"/>
  <c r="G8" i="4"/>
  <c r="F8" i="4"/>
  <c r="C3" i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D2" i="1"/>
  <c r="D3" i="1" s="1"/>
  <c r="E2" i="1" l="1"/>
  <c r="F2" i="1" s="1"/>
  <c r="F3" i="1" s="1"/>
  <c r="G2" i="1" l="1"/>
  <c r="G3" i="1" s="1"/>
  <c r="E3" i="1"/>
  <c r="H2" i="1" l="1"/>
  <c r="H3" i="1" s="1"/>
  <c r="I2" i="1" l="1"/>
  <c r="I3" i="1" s="1"/>
  <c r="J2" i="1" l="1"/>
  <c r="J3" i="1" s="1"/>
  <c r="K2" i="1" l="1"/>
  <c r="K3" i="1" s="1"/>
  <c r="L2" i="1" l="1"/>
  <c r="L3" i="1" s="1"/>
  <c r="M2" i="1" l="1"/>
  <c r="M3" i="1" s="1"/>
  <c r="N2" i="1" l="1"/>
  <c r="N3" i="1" s="1"/>
  <c r="O2" i="1" l="1"/>
  <c r="O3" i="1" s="1"/>
  <c r="P2" i="1" l="1"/>
  <c r="P3" i="1" s="1"/>
  <c r="Q2" i="1" l="1"/>
  <c r="Q3" i="1" s="1"/>
  <c r="R2" i="1" l="1"/>
  <c r="R3" i="1" s="1"/>
  <c r="S2" i="1" l="1"/>
  <c r="T2" i="1" s="1"/>
  <c r="U2" i="1" s="1"/>
  <c r="U3" i="1" s="1"/>
  <c r="T3" i="1" l="1"/>
  <c r="V2" i="1"/>
  <c r="W2" i="1" s="1"/>
  <c r="W3" i="1" s="1"/>
  <c r="S3" i="1"/>
  <c r="X2" i="1" l="1"/>
  <c r="Y2" i="1" s="1"/>
  <c r="Y3" i="1" s="1"/>
  <c r="V3" i="1"/>
  <c r="Z2" i="1" l="1"/>
  <c r="Z3" i="1" s="1"/>
  <c r="X3" i="1"/>
  <c r="AA2" i="1" l="1"/>
  <c r="AA3" i="1" s="1"/>
</calcChain>
</file>

<file path=xl/sharedStrings.xml><?xml version="1.0" encoding="utf-8"?>
<sst xmlns="http://schemas.openxmlformats.org/spreadsheetml/2006/main" count="7" uniqueCount="4">
  <si>
    <t>n</t>
  </si>
  <si>
    <t>term</t>
  </si>
  <si>
    <t>ratio</t>
  </si>
  <si>
    <t>t_n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</si>
</sst>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8"/>
      <name val="Arial"/>
    </font>
    <font>
      <b/>
      <sz val="24"/>
      <name val="Cambria Math"/>
    </font>
    <font>
      <b/>
      <sz val="18"/>
      <name val="Cambria Math"/>
    </font>
    <font>
      <sz val="28"/>
      <name val="Cambria Math"/>
    </font>
    <font>
      <sz val="16"/>
      <color theme="1"/>
      <name val="Calibri"/>
      <family val="2"/>
      <scheme val="minor"/>
    </font>
    <font>
      <b/>
      <sz val="18"/>
      <color rgb="FF1F497D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0" fillId="0" borderId="11" xfId="0" applyBorder="1"/>
    <xf numFmtId="0" fontId="0" fillId="2" borderId="12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7" xfId="0" applyFill="1" applyBorder="1"/>
    <xf numFmtId="0" fontId="2" fillId="3" borderId="13" xfId="0" applyFont="1" applyFill="1" applyBorder="1" applyAlignment="1">
      <alignment horizontal="left" vertical="center" wrapText="1" indent="1" readingOrder="1"/>
    </xf>
    <xf numFmtId="0" fontId="3" fillId="3" borderId="13" xfId="0" applyFont="1" applyFill="1" applyBorder="1" applyAlignment="1">
      <alignment horizontal="left" vertical="center" wrapText="1" indent="1" readingOrder="1"/>
    </xf>
    <xf numFmtId="0" fontId="4" fillId="4" borderId="14" xfId="0" applyFont="1" applyFill="1" applyBorder="1" applyAlignment="1">
      <alignment horizontal="left" vertical="center" wrapText="1" indent="1" readingOrder="1"/>
    </xf>
    <xf numFmtId="0" fontId="3" fillId="4" borderId="14" xfId="0" applyFont="1" applyFill="1" applyBorder="1" applyAlignment="1">
      <alignment horizontal="left" vertical="center" wrapText="1" indent="1" readingOrder="1"/>
    </xf>
    <xf numFmtId="0" fontId="1" fillId="4" borderId="14" xfId="0" applyFont="1" applyFill="1" applyBorder="1" applyAlignment="1">
      <alignment horizontal="left" vertical="center" wrapText="1" indent="1"/>
    </xf>
    <xf numFmtId="0" fontId="5" fillId="0" borderId="0" xfId="0" applyFont="1"/>
    <xf numFmtId="0" fontId="6" fillId="5" borderId="15" xfId="0" applyFont="1" applyFill="1" applyBorder="1" applyAlignment="1">
      <alignment horizontal="right" wrapText="1" readingOrder="1"/>
    </xf>
    <xf numFmtId="0" fontId="0" fillId="6" borderId="9" xfId="0" applyFill="1" applyBorder="1"/>
    <xf numFmtId="0" fontId="0" fillId="6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ratio              versus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ratio</c:v>
                </c:pt>
              </c:strCache>
            </c:strRef>
          </c:tx>
          <c:xVal>
            <c:numRef>
              <c:f>Sheet1!$B$1:$AA$1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Sheet1!$B$3:$AA$3</c:f>
              <c:numCache>
                <c:formatCode>General</c:formatCode>
                <c:ptCount val="26"/>
                <c:pt idx="1">
                  <c:v>1</c:v>
                </c:pt>
                <c:pt idx="2">
                  <c:v>2</c:v>
                </c:pt>
                <c:pt idx="3">
                  <c:v>1.5</c:v>
                </c:pt>
                <c:pt idx="4">
                  <c:v>1.6666666666666667</c:v>
                </c:pt>
                <c:pt idx="5">
                  <c:v>1.6</c:v>
                </c:pt>
                <c:pt idx="6">
                  <c:v>1.625</c:v>
                </c:pt>
                <c:pt idx="7">
                  <c:v>1.6153846153846154</c:v>
                </c:pt>
                <c:pt idx="8">
                  <c:v>1.6190476190476191</c:v>
                </c:pt>
                <c:pt idx="9">
                  <c:v>1.6176470588235294</c:v>
                </c:pt>
                <c:pt idx="10">
                  <c:v>1.6181818181818182</c:v>
                </c:pt>
                <c:pt idx="11">
                  <c:v>1.6179775280898876</c:v>
                </c:pt>
                <c:pt idx="12">
                  <c:v>1.6180555555555556</c:v>
                </c:pt>
                <c:pt idx="13">
                  <c:v>1.6180257510729614</c:v>
                </c:pt>
                <c:pt idx="14">
                  <c:v>1.6180371352785146</c:v>
                </c:pt>
                <c:pt idx="15">
                  <c:v>1.618032786885246</c:v>
                </c:pt>
                <c:pt idx="16">
                  <c:v>1.6180344478216819</c:v>
                </c:pt>
                <c:pt idx="17">
                  <c:v>1.6180338134001253</c:v>
                </c:pt>
                <c:pt idx="18">
                  <c:v>1.6180340557275541</c:v>
                </c:pt>
                <c:pt idx="19">
                  <c:v>1.6180339631667064</c:v>
                </c:pt>
                <c:pt idx="20">
                  <c:v>1.6180339985218033</c:v>
                </c:pt>
                <c:pt idx="21">
                  <c:v>1.618033985017358</c:v>
                </c:pt>
                <c:pt idx="22">
                  <c:v>1.6180339901755971</c:v>
                </c:pt>
                <c:pt idx="23">
                  <c:v>1.618033988205325</c:v>
                </c:pt>
                <c:pt idx="24">
                  <c:v>1.6180339889579021</c:v>
                </c:pt>
                <c:pt idx="25">
                  <c:v>1.6180339886704431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88064"/>
        <c:axId val="39686528"/>
      </c:scatterChart>
      <c:valAx>
        <c:axId val="396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9686528"/>
        <c:crosses val="autoZero"/>
        <c:crossBetween val="midCat"/>
      </c:valAx>
      <c:valAx>
        <c:axId val="3968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688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</xdr:row>
      <xdr:rowOff>185737</xdr:rowOff>
    </xdr:from>
    <xdr:to>
      <xdr:col>29</xdr:col>
      <xdr:colOff>371474</xdr:colOff>
      <xdr:row>25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133350</xdr:colOff>
      <xdr:row>3</xdr:row>
      <xdr:rowOff>138112</xdr:rowOff>
    </xdr:from>
    <xdr:ext cx="914400" cy="64370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5819775" y="1090612"/>
              <a:ext cx="914400" cy="643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800" b="1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800" b="1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GB" sz="1800" b="1" i="1">
                                <a:latin typeface="Cambria Math"/>
                              </a:rPr>
                              <m:t>𝒕</m:t>
                            </m:r>
                          </m:e>
                          <m:sub>
                            <m:r>
                              <a:rPr lang="en-GB" sz="1800" b="1" i="1">
                                <a:latin typeface="Cambria Math"/>
                              </a:rPr>
                              <m:t>𝒏</m:t>
                            </m:r>
                            <m:r>
                              <a:rPr lang="en-GB" sz="1800" b="1" i="1">
                                <a:latin typeface="Cambria Math"/>
                              </a:rPr>
                              <m:t>+</m:t>
                            </m:r>
                            <m:r>
                              <a:rPr lang="en-GB" sz="1800" b="1" i="1">
                                <a:latin typeface="Cambria Math"/>
                              </a:rPr>
                              <m:t>𝟏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800" b="1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GB" sz="1800" b="1" i="1">
                                <a:latin typeface="Cambria Math"/>
                              </a:rPr>
                              <m:t>𝒕</m:t>
                            </m:r>
                          </m:e>
                          <m:sub>
                            <m:r>
                              <a:rPr lang="en-GB" sz="1800" b="1" i="1">
                                <a:latin typeface="Cambria Math"/>
                              </a:rPr>
                              <m:t>𝒏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GB" sz="1800" b="1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5819775" y="1090612"/>
              <a:ext cx="914400" cy="643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GB" sz="1800" b="1" i="0">
                  <a:latin typeface="Cambria Math"/>
                </a:rPr>
                <a:t>𝒕_(𝒏+𝟏)/𝒕_𝒏 </a:t>
              </a:r>
              <a:endParaRPr lang="en-GB" sz="1800" b="1"/>
            </a:p>
          </xdr:txBody>
        </xdr:sp>
      </mc:Fallback>
    </mc:AlternateContent>
    <xdr:clientData/>
  </xdr:oneCellAnchor>
  <xdr:oneCellAnchor>
    <xdr:from>
      <xdr:col>17</xdr:col>
      <xdr:colOff>190500</xdr:colOff>
      <xdr:row>4</xdr:row>
      <xdr:rowOff>80962</xdr:rowOff>
    </xdr:from>
    <xdr:ext cx="914400" cy="3427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7048500" y="862012"/>
              <a:ext cx="91440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GB" sz="1600" b="1" i="1">
                        <a:latin typeface="Cambria Math"/>
                      </a:rPr>
                      <m:t>𝒏</m:t>
                    </m:r>
                  </m:oMath>
                </m:oMathPara>
              </a14:m>
              <a:endParaRPr lang="en-GB" sz="1600" b="1"/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7048500" y="862012"/>
              <a:ext cx="914400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GB" sz="1600" b="1" i="0">
                  <a:latin typeface="Cambria Math"/>
                </a:rPr>
                <a:t>𝒏</a:t>
              </a:r>
              <a:endParaRPr lang="en-GB" sz="16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abSelected="1" workbookViewId="0">
      <selection activeCell="A11" sqref="A11"/>
    </sheetView>
  </sheetViews>
  <sheetFormatPr defaultRowHeight="15" x14ac:dyDescent="0.25"/>
  <cols>
    <col min="2" max="52" width="5.85546875" customWidth="1"/>
  </cols>
  <sheetData>
    <row r="1" spans="1:27" ht="15.75" thickBot="1" x14ac:dyDescent="0.3">
      <c r="A1" s="6" t="s">
        <v>0</v>
      </c>
      <c r="B1" s="5">
        <v>1</v>
      </c>
      <c r="C1" s="2">
        <f>B1+1</f>
        <v>2</v>
      </c>
      <c r="D1" s="2">
        <f t="shared" ref="D1:T1" si="0">C1+1</f>
        <v>3</v>
      </c>
      <c r="E1" s="2">
        <f t="shared" si="0"/>
        <v>4</v>
      </c>
      <c r="F1" s="2">
        <f t="shared" si="0"/>
        <v>5</v>
      </c>
      <c r="G1" s="2">
        <f t="shared" si="0"/>
        <v>6</v>
      </c>
      <c r="H1" s="2">
        <f t="shared" si="0"/>
        <v>7</v>
      </c>
      <c r="I1" s="2">
        <f t="shared" si="0"/>
        <v>8</v>
      </c>
      <c r="J1" s="2">
        <f t="shared" si="0"/>
        <v>9</v>
      </c>
      <c r="K1" s="2">
        <f t="shared" si="0"/>
        <v>10</v>
      </c>
      <c r="L1" s="2">
        <f t="shared" si="0"/>
        <v>11</v>
      </c>
      <c r="M1" s="2">
        <f t="shared" si="0"/>
        <v>12</v>
      </c>
      <c r="N1" s="2">
        <f t="shared" si="0"/>
        <v>13</v>
      </c>
      <c r="O1" s="2">
        <f t="shared" si="0"/>
        <v>14</v>
      </c>
      <c r="P1" s="2">
        <f t="shared" si="0"/>
        <v>15</v>
      </c>
      <c r="Q1" s="2">
        <f t="shared" si="0"/>
        <v>16</v>
      </c>
      <c r="R1" s="2">
        <f t="shared" si="0"/>
        <v>17</v>
      </c>
      <c r="S1" s="2">
        <f t="shared" si="0"/>
        <v>18</v>
      </c>
      <c r="T1" s="2">
        <f t="shared" si="0"/>
        <v>19</v>
      </c>
      <c r="U1" s="2">
        <f t="shared" ref="U1:AA1" si="1">T1+1</f>
        <v>20</v>
      </c>
      <c r="V1" s="2">
        <f t="shared" si="1"/>
        <v>21</v>
      </c>
      <c r="W1" s="2">
        <f t="shared" si="1"/>
        <v>22</v>
      </c>
      <c r="X1" s="2">
        <f t="shared" si="1"/>
        <v>23</v>
      </c>
      <c r="Y1" s="2">
        <f t="shared" si="1"/>
        <v>24</v>
      </c>
      <c r="Z1" s="2">
        <f t="shared" si="1"/>
        <v>25</v>
      </c>
      <c r="AA1" s="3">
        <f t="shared" si="1"/>
        <v>26</v>
      </c>
    </row>
    <row r="2" spans="1:27" x14ac:dyDescent="0.25">
      <c r="A2" s="7" t="s">
        <v>1</v>
      </c>
      <c r="B2" s="19">
        <v>1</v>
      </c>
      <c r="C2" s="20">
        <v>1</v>
      </c>
      <c r="D2" s="1">
        <f>B2+C2</f>
        <v>2</v>
      </c>
      <c r="E2" s="1">
        <f t="shared" ref="E2:T2" si="2">C2+D2</f>
        <v>3</v>
      </c>
      <c r="F2" s="1">
        <f t="shared" si="2"/>
        <v>5</v>
      </c>
      <c r="G2" s="1">
        <f t="shared" si="2"/>
        <v>8</v>
      </c>
      <c r="H2" s="1">
        <f t="shared" si="2"/>
        <v>13</v>
      </c>
      <c r="I2" s="1">
        <f t="shared" si="2"/>
        <v>21</v>
      </c>
      <c r="J2" s="1">
        <f t="shared" si="2"/>
        <v>34</v>
      </c>
      <c r="K2" s="1">
        <f t="shared" si="2"/>
        <v>55</v>
      </c>
      <c r="L2" s="1">
        <f t="shared" si="2"/>
        <v>89</v>
      </c>
      <c r="M2" s="1">
        <f t="shared" si="2"/>
        <v>144</v>
      </c>
      <c r="N2" s="1">
        <f t="shared" si="2"/>
        <v>233</v>
      </c>
      <c r="O2" s="1">
        <f t="shared" si="2"/>
        <v>377</v>
      </c>
      <c r="P2" s="1">
        <f t="shared" si="2"/>
        <v>610</v>
      </c>
      <c r="Q2" s="1">
        <f t="shared" si="2"/>
        <v>987</v>
      </c>
      <c r="R2" s="1">
        <f t="shared" si="2"/>
        <v>1597</v>
      </c>
      <c r="S2" s="1">
        <f t="shared" si="2"/>
        <v>2584</v>
      </c>
      <c r="T2" s="1">
        <f t="shared" si="2"/>
        <v>4181</v>
      </c>
      <c r="U2" s="1">
        <f t="shared" ref="U2" si="3">S2+T2</f>
        <v>6765</v>
      </c>
      <c r="V2" s="1">
        <f t="shared" ref="V2" si="4">T2+U2</f>
        <v>10946</v>
      </c>
      <c r="W2" s="1">
        <f t="shared" ref="W2" si="5">U2+V2</f>
        <v>17711</v>
      </c>
      <c r="X2" s="1">
        <f t="shared" ref="X2" si="6">V2+W2</f>
        <v>28657</v>
      </c>
      <c r="Y2" s="1">
        <f t="shared" ref="Y2" si="7">W2+X2</f>
        <v>46368</v>
      </c>
      <c r="Z2" s="1">
        <f t="shared" ref="Z2" si="8">X2+Y2</f>
        <v>75025</v>
      </c>
      <c r="AA2" s="4">
        <f t="shared" ref="AA2" si="9">Y2+Z2</f>
        <v>121393</v>
      </c>
    </row>
    <row r="3" spans="1:27" ht="15.75" thickBot="1" x14ac:dyDescent="0.3">
      <c r="A3" s="8" t="s">
        <v>2</v>
      </c>
      <c r="B3" s="9"/>
      <c r="C3" s="10">
        <f>C2/B2</f>
        <v>1</v>
      </c>
      <c r="D3" s="10">
        <f t="shared" ref="D3:AA3" si="10">D2/C2</f>
        <v>2</v>
      </c>
      <c r="E3" s="10">
        <f t="shared" si="10"/>
        <v>1.5</v>
      </c>
      <c r="F3" s="10">
        <f t="shared" si="10"/>
        <v>1.6666666666666667</v>
      </c>
      <c r="G3" s="10">
        <f t="shared" si="10"/>
        <v>1.6</v>
      </c>
      <c r="H3" s="10">
        <f t="shared" si="10"/>
        <v>1.625</v>
      </c>
      <c r="I3" s="10">
        <f t="shared" si="10"/>
        <v>1.6153846153846154</v>
      </c>
      <c r="J3" s="10">
        <f t="shared" si="10"/>
        <v>1.6190476190476191</v>
      </c>
      <c r="K3" s="10">
        <f t="shared" si="10"/>
        <v>1.6176470588235294</v>
      </c>
      <c r="L3" s="10">
        <f t="shared" si="10"/>
        <v>1.6181818181818182</v>
      </c>
      <c r="M3" s="10">
        <f t="shared" si="10"/>
        <v>1.6179775280898876</v>
      </c>
      <c r="N3" s="10">
        <f t="shared" si="10"/>
        <v>1.6180555555555556</v>
      </c>
      <c r="O3" s="10">
        <f t="shared" si="10"/>
        <v>1.6180257510729614</v>
      </c>
      <c r="P3" s="10">
        <f t="shared" si="10"/>
        <v>1.6180371352785146</v>
      </c>
      <c r="Q3" s="10">
        <f t="shared" si="10"/>
        <v>1.618032786885246</v>
      </c>
      <c r="R3" s="10">
        <f t="shared" si="10"/>
        <v>1.6180344478216819</v>
      </c>
      <c r="S3" s="10">
        <f t="shared" si="10"/>
        <v>1.6180338134001253</v>
      </c>
      <c r="T3" s="10">
        <f t="shared" si="10"/>
        <v>1.6180340557275541</v>
      </c>
      <c r="U3" s="10">
        <f t="shared" si="10"/>
        <v>1.6180339631667064</v>
      </c>
      <c r="V3" s="10">
        <f t="shared" si="10"/>
        <v>1.6180339985218033</v>
      </c>
      <c r="W3" s="10">
        <f t="shared" si="10"/>
        <v>1.618033985017358</v>
      </c>
      <c r="X3" s="10">
        <f t="shared" si="10"/>
        <v>1.6180339901755971</v>
      </c>
      <c r="Y3" s="10">
        <f t="shared" si="10"/>
        <v>1.618033988205325</v>
      </c>
      <c r="Z3" s="10">
        <f t="shared" si="10"/>
        <v>1.6180339889579021</v>
      </c>
      <c r="AA3" s="11">
        <f t="shared" si="10"/>
        <v>1.6180339886704431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Q20"/>
  <sheetViews>
    <sheetView zoomScale="70" zoomScaleNormal="70" workbookViewId="0">
      <selection activeCell="W11" sqref="W11"/>
    </sheetView>
  </sheetViews>
  <sheetFormatPr defaultRowHeight="15" x14ac:dyDescent="0.25"/>
  <sheetData>
    <row r="5" spans="4:16" ht="15.75" thickBot="1" x14ac:dyDescent="0.3"/>
    <row r="6" spans="4:16" ht="58.5" customHeight="1" thickBot="1" x14ac:dyDescent="0.3">
      <c r="D6" s="12" t="s">
        <v>0</v>
      </c>
      <c r="E6" s="13">
        <v>1</v>
      </c>
      <c r="F6" s="13">
        <v>2</v>
      </c>
      <c r="G6" s="13">
        <v>3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  <c r="M6" s="13">
        <v>9</v>
      </c>
      <c r="N6" s="13">
        <v>10</v>
      </c>
      <c r="O6" s="13">
        <v>11</v>
      </c>
      <c r="P6" s="13">
        <v>12</v>
      </c>
    </row>
    <row r="7" spans="4:16" ht="63" customHeight="1" thickTop="1" thickBot="1" x14ac:dyDescent="0.3">
      <c r="D7" s="14" t="s">
        <v>3</v>
      </c>
      <c r="E7" s="15">
        <v>1</v>
      </c>
      <c r="F7" s="16">
        <v>1</v>
      </c>
      <c r="G7" s="15">
        <v>2</v>
      </c>
      <c r="H7" s="15">
        <v>3</v>
      </c>
      <c r="I7" s="15">
        <v>5</v>
      </c>
      <c r="J7" s="15">
        <v>8</v>
      </c>
      <c r="K7" s="15">
        <v>13</v>
      </c>
      <c r="L7" s="15">
        <v>21</v>
      </c>
      <c r="M7" s="15">
        <v>34</v>
      </c>
      <c r="N7" s="15">
        <v>55</v>
      </c>
      <c r="O7" s="16">
        <v>89</v>
      </c>
      <c r="P7" s="15">
        <v>144</v>
      </c>
    </row>
    <row r="8" spans="4:16" ht="21" x14ac:dyDescent="0.35">
      <c r="D8" s="17" t="s">
        <v>2</v>
      </c>
      <c r="E8" s="17">
        <v>0</v>
      </c>
      <c r="F8" s="17">
        <f>F7/E7</f>
        <v>1</v>
      </c>
      <c r="G8" s="17">
        <f>G7/F7</f>
        <v>2</v>
      </c>
      <c r="H8" s="17">
        <f>H7/G7</f>
        <v>1.5</v>
      </c>
      <c r="I8" s="17">
        <f>I7/H7</f>
        <v>1.6666666666666667</v>
      </c>
      <c r="J8" s="17">
        <f>J7/I7</f>
        <v>1.6</v>
      </c>
      <c r="K8" s="17">
        <f>K7/J7</f>
        <v>1.625</v>
      </c>
      <c r="L8" s="17">
        <f>L7/K7</f>
        <v>1.6153846153846154</v>
      </c>
      <c r="M8" s="17">
        <f>M7/L7</f>
        <v>1.6190476190476191</v>
      </c>
      <c r="N8" s="17">
        <f>N7/M7</f>
        <v>1.6176470588235294</v>
      </c>
      <c r="O8" s="17">
        <f>O7/N7</f>
        <v>1.6181818181818182</v>
      </c>
      <c r="P8" s="17">
        <f>P7/O7</f>
        <v>1.6179775280898876</v>
      </c>
    </row>
    <row r="12" spans="4:16" x14ac:dyDescent="0.25">
      <c r="D12" t="s">
        <v>2</v>
      </c>
      <c r="E12">
        <v>0</v>
      </c>
      <c r="F12">
        <v>1</v>
      </c>
      <c r="G12">
        <v>2</v>
      </c>
      <c r="H12">
        <v>1.5</v>
      </c>
      <c r="I12">
        <v>1.6667000000000001</v>
      </c>
      <c r="J12">
        <v>1.6</v>
      </c>
      <c r="K12">
        <v>1.625</v>
      </c>
      <c r="L12">
        <v>1.6153999999999999</v>
      </c>
      <c r="M12">
        <v>1.619</v>
      </c>
      <c r="N12">
        <v>1.6175999999999999</v>
      </c>
      <c r="O12">
        <v>1.6182000000000001</v>
      </c>
      <c r="P12">
        <v>1.6180000000000001</v>
      </c>
    </row>
    <row r="16" spans="4:16" ht="15.75" thickBot="1" x14ac:dyDescent="0.3"/>
    <row r="17" spans="4:17" ht="24" thickBot="1" x14ac:dyDescent="0.4">
      <c r="D17" s="18">
        <v>5</v>
      </c>
      <c r="E17" s="18">
        <v>9</v>
      </c>
      <c r="F17" s="18">
        <v>14</v>
      </c>
      <c r="G17" s="18">
        <v>23</v>
      </c>
      <c r="H17" s="18">
        <v>37</v>
      </c>
      <c r="I17" s="18">
        <v>60</v>
      </c>
      <c r="J17" s="18">
        <v>97</v>
      </c>
      <c r="K17" s="18">
        <v>157</v>
      </c>
      <c r="L17" s="18">
        <v>254</v>
      </c>
      <c r="M17" s="18">
        <v>411</v>
      </c>
      <c r="N17" s="18">
        <v>665</v>
      </c>
      <c r="O17" s="18">
        <v>1076</v>
      </c>
      <c r="P17" s="18">
        <v>1741</v>
      </c>
      <c r="Q17" s="18">
        <v>2817</v>
      </c>
    </row>
    <row r="18" spans="4:17" ht="21" x14ac:dyDescent="0.35">
      <c r="E18" s="17">
        <f>E17/D17</f>
        <v>1.8</v>
      </c>
      <c r="F18" s="17">
        <f>F17/E17</f>
        <v>1.5555555555555556</v>
      </c>
      <c r="G18" s="17">
        <f>G17/F17</f>
        <v>1.6428571428571428</v>
      </c>
      <c r="H18" s="17">
        <f>H17/G17</f>
        <v>1.6086956521739131</v>
      </c>
      <c r="I18" s="17">
        <f>I17/H17</f>
        <v>1.6216216216216217</v>
      </c>
      <c r="J18" s="17">
        <f>J17/I17</f>
        <v>1.6166666666666667</v>
      </c>
      <c r="K18" s="17">
        <f>K17/J17</f>
        <v>1.6185567010309279</v>
      </c>
      <c r="L18" s="17">
        <f>L17/K17</f>
        <v>1.6178343949044587</v>
      </c>
      <c r="M18" s="17">
        <f>M17/L17</f>
        <v>1.6181102362204725</v>
      </c>
      <c r="N18" s="17">
        <f>N17/M17</f>
        <v>1.6180048661800486</v>
      </c>
      <c r="O18" s="17">
        <f>O17/N17</f>
        <v>1.6180451127819548</v>
      </c>
      <c r="P18" s="17">
        <f>P17/O17</f>
        <v>1.6180297397769516</v>
      </c>
      <c r="Q18" s="17">
        <f>Q17/P17</f>
        <v>1.6180356117174037</v>
      </c>
    </row>
    <row r="20" spans="4:17" x14ac:dyDescent="0.25">
      <c r="E20">
        <v>1.8</v>
      </c>
      <c r="F20">
        <v>1.5556000000000001</v>
      </c>
      <c r="G20">
        <v>1.6429</v>
      </c>
      <c r="H20">
        <v>1.6087</v>
      </c>
      <c r="I20">
        <v>1.6215999999999999</v>
      </c>
      <c r="J20">
        <v>1.6167</v>
      </c>
      <c r="K20">
        <v>1.6186</v>
      </c>
      <c r="L20">
        <v>1.6177999999999999</v>
      </c>
      <c r="M20">
        <v>1.6181000000000001</v>
      </c>
      <c r="N20">
        <v>1.6180000000000001</v>
      </c>
      <c r="O20">
        <v>1.6180000000000001</v>
      </c>
      <c r="P20">
        <v>1.6180000000000001</v>
      </c>
      <c r="Q20">
        <v>1.6180000000000001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2014-09-21T12:21:31Z</dcterms:created>
  <dcterms:modified xsi:type="dcterms:W3CDTF">2014-09-21T14:14:11Z</dcterms:modified>
</cp:coreProperties>
</file>